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ne" sheetId="1" r:id="rId1"/>
  </sheets>
  <definedNames>
    <definedName name="_xlnm._FilterDatabase" localSheetId="0" hidden="1">'Dane'!$A$1:$J$7</definedName>
    <definedName name="_xlfn.IFERROR" hidden="1">#NAME?</definedName>
    <definedName name="_xlnm.Print_Titles" localSheetId="0">'Dane'!$1:$1</definedName>
  </definedNames>
  <calcPr fullCalcOnLoad="1"/>
</workbook>
</file>

<file path=xl/sharedStrings.xml><?xml version="1.0" encoding="utf-8"?>
<sst xmlns="http://schemas.openxmlformats.org/spreadsheetml/2006/main" count="58" uniqueCount="47">
  <si>
    <t>Kod sprawy (sygnatura)</t>
  </si>
  <si>
    <t>Nazwa komitetu</t>
  </si>
  <si>
    <t>Pełnomocnik finansowy</t>
  </si>
  <si>
    <t>małopolskie</t>
  </si>
  <si>
    <t>gm. Bystra-Sidzina</t>
  </si>
  <si>
    <t>DNS-7502-6/10</t>
  </si>
  <si>
    <t>KOMITET WYBORCZY STOWARZYSZENIE OBRONY PRAW OBYWATELSKICH POWIATU TATRZAŃSKIEGO</t>
  </si>
  <si>
    <t>Stanisława Tatar</t>
  </si>
  <si>
    <t>m. Limanowa</t>
  </si>
  <si>
    <t>DNS-7503-1/10</t>
  </si>
  <si>
    <t>KOMITET WYBORCZY WYBORCÓW "O LEPSZE JUTRO"</t>
  </si>
  <si>
    <t>Władysław Garcarz</t>
  </si>
  <si>
    <t>DNS-7503-31/10</t>
  </si>
  <si>
    <t>KOMITET WYBORCZY WYBORCÓW TATRZAŃSKIE PRZYMIERZE</t>
  </si>
  <si>
    <t>Janina Maria Zubek</t>
  </si>
  <si>
    <t>DNS-7503-43/10</t>
  </si>
  <si>
    <t>KOMITET WYBORCZY WYBORCÓW MOJA GMINA KORZENNA</t>
  </si>
  <si>
    <t>gm. Korzenna</t>
  </si>
  <si>
    <t>Władysław Jan Jarząb</t>
  </si>
  <si>
    <t>DNS-7503-57/10</t>
  </si>
  <si>
    <t>KOMITET WYBORCZY WYBORCÓW KAZIMIERZA SASA</t>
  </si>
  <si>
    <t>Małgorzata Bożena Stankowska</t>
  </si>
  <si>
    <t>DNS-7503-260/10</t>
  </si>
  <si>
    <t>KOMITET WYBORCZY WYBORCÓW NIEZALEŻNI - BYSTRZANIE</t>
  </si>
  <si>
    <t>Józef Kowalczyk</t>
  </si>
  <si>
    <t>sprawozdanie</t>
  </si>
  <si>
    <t>KWW "O LEPSZE JUTRO"</t>
  </si>
  <si>
    <t>KW SOPOPT</t>
  </si>
  <si>
    <t>KWW TATRZAŃSKIE PRZYMIERZE</t>
  </si>
  <si>
    <t>KWW MOJA GMINA KORZENNA</t>
  </si>
  <si>
    <t>KWW KAZIMIERZA SASA</t>
  </si>
  <si>
    <t>KWW NIEZALEŻNI - BYSTRZANIE</t>
  </si>
  <si>
    <t>Skrót nazwy komitetu</t>
  </si>
  <si>
    <t>Pełnomocnik wyborczy</t>
  </si>
  <si>
    <t>Władysław Garcarz
ul. Krakowska 2, 34-600, Limanowa
tel.604 493 731, fax.</t>
  </si>
  <si>
    <t>Krzysztof Biel
ul. Harkabuz 46, 34-721 Raba Wyżna
tel.506 912 589, fax.</t>
  </si>
  <si>
    <t>Maciej Chowaniec
ul. Tatrzańska 36d, 34-520 Poronin
tel.18 207 43 26, fax.
chowaniec@interia.pl</t>
  </si>
  <si>
    <t>Władysław Jan Jarząb
33-322 Łęka 123
tel.662 143 100, fax.18 440 97 92</t>
  </si>
  <si>
    <t>Stanisław Marcin Kaim
ul. Hallera 34, 33-300 Nowy Sącz
tel.18 442 21 43, fax.18 441 13 22
skaim@buziaczek.pl</t>
  </si>
  <si>
    <t>Józef Kowalczyk
ul. 34-235 Bystra-Sidzina 73
tel.604901294, fax.</t>
  </si>
  <si>
    <t>teren</t>
  </si>
  <si>
    <t>Uwagi</t>
  </si>
  <si>
    <t>Ma zamiar zglaszać kandydatów</t>
  </si>
  <si>
    <t>Typ sprawozdania</t>
  </si>
  <si>
    <t>Złożone w ustawowym terminie - Odrzucone</t>
  </si>
  <si>
    <t>oświadczenie</t>
  </si>
  <si>
    <t>Nr post.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</si>
</sst>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00102615356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49.5" customHeight="1"/>
  <cols>
    <col min="1" max="1" width="15.57421875" style="2" bestFit="1" customWidth="1"/>
    <col min="2" max="2" width="20.140625" style="2" customWidth="1"/>
    <col min="3" max="3" width="21.7109375" style="2" customWidth="1"/>
    <col min="4" max="4" width="20.00390625" style="2" customWidth="1"/>
    <col min="5" max="6" width="26.28125" style="2" hidden="1" customWidth="1"/>
    <col min="7" max="7" width="17.421875" style="2" customWidth="1"/>
    <col min="8" max="8" width="10.7109375" style="2" customWidth="1"/>
    <col min="9" max="9" width="20.00390625" style="2" customWidth="1"/>
    <col min="10" max="10" width="14.57421875" style="1" customWidth="1"/>
    <col min="11" max="16384" width="9.140625" style="2" customWidth="1"/>
  </cols>
  <sheetData>
    <row r="1" spans="1:10" ht="49.5" customHeight="1">
      <c r="A1" s="9" t="s">
        <v>0</v>
      </c>
      <c r="B1" s="9" t="s">
        <v>1</v>
      </c>
      <c r="C1" s="9" t="s">
        <v>32</v>
      </c>
      <c r="D1" s="9" t="s">
        <v>42</v>
      </c>
      <c r="E1" s="8" t="s">
        <v>40</v>
      </c>
      <c r="F1" s="8" t="s">
        <v>33</v>
      </c>
      <c r="G1" s="9" t="s">
        <v>2</v>
      </c>
      <c r="H1" s="9" t="s">
        <v>46</v>
      </c>
      <c r="I1" s="10" t="s">
        <v>41</v>
      </c>
      <c r="J1" s="11" t="s">
        <v>43</v>
      </c>
    </row>
    <row r="2" spans="1:10" ht="76.5">
      <c r="A2" s="3" t="s">
        <v>5</v>
      </c>
      <c r="B2" s="3" t="s">
        <v>6</v>
      </c>
      <c r="C2" s="3" t="s">
        <v>27</v>
      </c>
      <c r="D2" s="3" t="s">
        <v>3</v>
      </c>
      <c r="E2" s="3" t="str">
        <f>IF(D2="małopolskie","na terenie województwa małopolskiego",CONCATENATE("do ",INDEX(#REF!,MATCH(D2,#REF!,0),1)))</f>
        <v>na terenie województwa małopolskiego</v>
      </c>
      <c r="F2" s="3" t="s">
        <v>35</v>
      </c>
      <c r="G2" s="3" t="s">
        <v>7</v>
      </c>
      <c r="H2" s="4">
        <v>86</v>
      </c>
      <c r="I2" s="7" t="s">
        <v>44</v>
      </c>
      <c r="J2" s="5" t="s">
        <v>45</v>
      </c>
    </row>
    <row r="3" spans="1:10" ht="51">
      <c r="A3" s="3" t="s">
        <v>9</v>
      </c>
      <c r="B3" s="3" t="s">
        <v>10</v>
      </c>
      <c r="C3" s="3" t="s">
        <v>26</v>
      </c>
      <c r="D3" s="3" t="s">
        <v>8</v>
      </c>
      <c r="E3" s="3" t="e">
        <f>IF(D3="małopolskie","na terenie województwa małopolskiego",CONCATENATE("do ",INDEX(#REF!,MATCH(D3,#REF!,0),1)))</f>
        <v>#REF!</v>
      </c>
      <c r="F3" s="3" t="s">
        <v>34</v>
      </c>
      <c r="G3" s="3" t="s">
        <v>11</v>
      </c>
      <c r="H3" s="4">
        <v>274</v>
      </c>
      <c r="I3" s="7" t="s">
        <v>44</v>
      </c>
      <c r="J3" s="5" t="s">
        <v>25</v>
      </c>
    </row>
    <row r="4" spans="1:10" ht="51">
      <c r="A4" s="3" t="s">
        <v>15</v>
      </c>
      <c r="B4" s="3" t="s">
        <v>16</v>
      </c>
      <c r="C4" s="3" t="s">
        <v>29</v>
      </c>
      <c r="D4" s="3" t="s">
        <v>17</v>
      </c>
      <c r="E4" s="3" t="e">
        <f>IF(D4="małopolskie","na terenie województwa małopolskiego",CONCATENATE("do ",INDEX(#REF!,MATCH(D4,#REF!,0),1)))</f>
        <v>#REF!</v>
      </c>
      <c r="F4" s="3" t="s">
        <v>37</v>
      </c>
      <c r="G4" s="3" t="s">
        <v>18</v>
      </c>
      <c r="H4" s="4">
        <v>275</v>
      </c>
      <c r="I4" s="7" t="s">
        <v>44</v>
      </c>
      <c r="J4" s="5" t="s">
        <v>25</v>
      </c>
    </row>
    <row r="5" spans="1:10" ht="76.5">
      <c r="A5" s="3" t="s">
        <v>19</v>
      </c>
      <c r="B5" s="3" t="s">
        <v>20</v>
      </c>
      <c r="C5" s="3" t="s">
        <v>30</v>
      </c>
      <c r="D5" s="3" t="s">
        <v>3</v>
      </c>
      <c r="E5" s="3" t="str">
        <f>IF(D5="małopolskie","na terenie województwa małopolskiego",CONCATENATE("do ",INDEX(#REF!,MATCH(D5,#REF!,0),1)))</f>
        <v>na terenie województwa małopolskiego</v>
      </c>
      <c r="F5" s="3" t="s">
        <v>38</v>
      </c>
      <c r="G5" s="3" t="s">
        <v>21</v>
      </c>
      <c r="H5" s="4">
        <v>276</v>
      </c>
      <c r="I5" s="7" t="s">
        <v>44</v>
      </c>
      <c r="J5" s="5" t="s">
        <v>25</v>
      </c>
    </row>
    <row r="6" spans="1:10" ht="51">
      <c r="A6" s="3" t="s">
        <v>22</v>
      </c>
      <c r="B6" s="3" t="s">
        <v>23</v>
      </c>
      <c r="C6" s="3" t="s">
        <v>31</v>
      </c>
      <c r="D6" s="3" t="s">
        <v>4</v>
      </c>
      <c r="E6" s="3" t="e">
        <f>IF(D6="małopolskie","na terenie województwa małopolskiego",CONCATENATE("do ",INDEX(#REF!,MATCH(D6,#REF!,0),1)))</f>
        <v>#REF!</v>
      </c>
      <c r="F6" s="3" t="s">
        <v>39</v>
      </c>
      <c r="G6" s="3" t="s">
        <v>24</v>
      </c>
      <c r="H6" s="4">
        <v>277</v>
      </c>
      <c r="I6" s="7" t="s">
        <v>44</v>
      </c>
      <c r="J6" s="5" t="s">
        <v>25</v>
      </c>
    </row>
    <row r="7" spans="1:10" ht="63.75">
      <c r="A7" s="3" t="s">
        <v>12</v>
      </c>
      <c r="B7" s="3" t="s">
        <v>13</v>
      </c>
      <c r="C7" s="3" t="s">
        <v>28</v>
      </c>
      <c r="D7" s="3" t="s">
        <v>3</v>
      </c>
      <c r="E7" s="3" t="str">
        <f>IF(D7="małopolskie","na terenie województwa małopolskiego",CONCATENATE("do ",INDEX(#REF!,MATCH(D7,#REF!,0),1)))</f>
        <v>na terenie województwa małopolskiego</v>
      </c>
      <c r="F7" s="3" t="s">
        <v>36</v>
      </c>
      <c r="G7" s="3" t="s">
        <v>14</v>
      </c>
      <c r="H7" s="4">
        <v>281</v>
      </c>
      <c r="I7" s="7" t="s">
        <v>44</v>
      </c>
      <c r="J7" s="5" t="s">
        <v>25</v>
      </c>
    </row>
    <row r="8" spans="1:7" ht="49.5" customHeight="1">
      <c r="A8" s="6"/>
      <c r="B8" s="6"/>
      <c r="C8" s="6"/>
      <c r="D8" s="6"/>
      <c r="E8" s="6"/>
      <c r="F8" s="6"/>
      <c r="G8" s="6"/>
    </row>
  </sheetData>
  <sheetProtection selectLockedCells="1" selectUnlockedCells="1"/>
  <autoFilter ref="A1:J7"/>
  <printOptions gridLines="1" verticalCentered="1"/>
  <pageMargins left="0.3937007874015748" right="0.3937007874015748" top="0.1968503937007874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pawelz</dc:creator>
  <cp:keywords/>
  <dc:description/>
  <cp:lastModifiedBy>Grażyna Długosz</cp:lastModifiedBy>
  <cp:lastPrinted>2013-02-14T11:12:17Z</cp:lastPrinted>
  <dcterms:created xsi:type="dcterms:W3CDTF">2010-11-26T12:34:15Z</dcterms:created>
  <dcterms:modified xsi:type="dcterms:W3CDTF">2013-02-14T11:41:28Z</dcterms:modified>
  <cp:category/>
  <cp:version/>
  <cp:contentType/>
  <cp:contentStatus/>
</cp:coreProperties>
</file>